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DIF 3ER INFORME 2024\DIF 3ER INFORME 2024\INFORMACION PRESUPUESTAL\"/>
    </mc:Choice>
  </mc:AlternateContent>
  <xr:revisionPtr revIDLastSave="0" documentId="13_ncr:1_{A8BA2C43-ED3A-445A-A0AE-6985DE90237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<sst xmlns="http://schemas.openxmlformats.org/spreadsheetml/2006/main" count="17" uniqueCount="17">
  <si>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</si>
  <si>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</si>
  <si>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</si>
  <si>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</si>
  <si>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</si>
  <si>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</si>
  <si>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</si>
  <si>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</si>
  <si>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</si>
  <si>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</si>
  <si>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</si>
  <si>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</si>
  <si>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</si>
  <si>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</si>
  <si>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</si>
  <si>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</si>
  <si>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Santiago Maravatío, Gto.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</si>
</sst>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6968524</v>
      </c>
      <c r="C6" s="4">
        <v>482000</v>
      </c>
      <c r="D6" s="4">
        <f>B6+C6</f>
        <v>7450524</v>
      </c>
      <c r="E6" s="4">
        <v>4676404.05</v>
      </c>
      <c r="F6" s="4">
        <v>4676404.05</v>
      </c>
      <c r="G6" s="4">
        <f>D6-E6</f>
        <v>2774119.95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35000</v>
      </c>
      <c r="C8" s="4">
        <v>0</v>
      </c>
      <c r="D8" s="4">
        <f>B8+C8</f>
        <v>35000</v>
      </c>
      <c r="E8" s="4">
        <v>32999.99</v>
      </c>
      <c r="F8" s="4">
        <v>32999.99</v>
      </c>
      <c r="G8" s="4">
        <f>D8-E8</f>
        <v>2000.010000000002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7003524</v>
      </c>
      <c r="C16" s="8">
        <f t="shared" si="0"/>
        <v>482000</v>
      </c>
      <c r="D16" s="8">
        <f t="shared" si="0"/>
        <v>7485524</v>
      </c>
      <c r="E16" s="8">
        <f t="shared" si="0"/>
        <v>4709404.04</v>
      </c>
      <c r="F16" s="8">
        <f t="shared" si="0"/>
        <v>4709404.04</v>
      </c>
      <c r="G16" s="8">
        <f t="shared" si="0"/>
        <v>2776119.96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